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jdbcn.es\dfsroot\Recursos\fsjd\fsjd_recerca\AJUTS I BEQUES\10-NORMATIVA\AGAUR\LLAVOR_PRODUCTE\2022\Esborranys memòries\"/>
    </mc:Choice>
  </mc:AlternateContent>
  <workbookProtection workbookPassword="C4AA" lockStructure="1"/>
  <bookViews>
    <workbookView xWindow="0" yWindow="0" windowWidth="23040" windowHeight="7752" activeTab="1"/>
  </bookViews>
  <sheets>
    <sheet name="TOTAL" sheetId="8" r:id="rId1"/>
    <sheet name="Entitat coordinadora" sheetId="1" r:id="rId2"/>
    <sheet name="Entitat col·laboradora 1" sheetId="10" r:id="rId3"/>
    <sheet name="Entitat col·laboradora 2" sheetId="11" r:id="rId4"/>
    <sheet name="Entitat col·laboradora 3" sheetId="12" r:id="rId5"/>
    <sheet name="Entitat col·laboradora 4" sheetId="13" r:id="rId6"/>
    <sheet name="Entitat col·laboradora 5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B19" i="8"/>
  <c r="B18" i="8"/>
  <c r="B15" i="8"/>
  <c r="B14" i="8"/>
  <c r="B13" i="8"/>
  <c r="B12" i="8"/>
  <c r="B10" i="8"/>
  <c r="B8" i="8"/>
  <c r="B6" i="8"/>
  <c r="B23" i="14"/>
  <c r="B25" i="14" s="1"/>
  <c r="B18" i="14"/>
  <c r="B23" i="13"/>
  <c r="B25" i="13" s="1"/>
  <c r="B26" i="13" s="1"/>
  <c r="B18" i="13"/>
  <c r="B23" i="12"/>
  <c r="B25" i="12" s="1"/>
  <c r="B26" i="12" s="1"/>
  <c r="B18" i="12"/>
  <c r="B23" i="11"/>
  <c r="B25" i="11" s="1"/>
  <c r="B26" i="11" s="1"/>
  <c r="B18" i="11"/>
  <c r="B23" i="10"/>
  <c r="B25" i="10" s="1"/>
  <c r="B18" i="10"/>
  <c r="B26" i="10" l="1"/>
  <c r="B26" i="14"/>
  <c r="B18" i="1"/>
  <c r="B16" i="8" s="1"/>
  <c r="B23" i="1"/>
  <c r="B25" i="1" l="1"/>
  <c r="B23" i="8" s="1"/>
  <c r="B21" i="8"/>
  <c r="B26" i="1" l="1"/>
  <c r="B24" i="8" s="1"/>
</calcChain>
</file>

<file path=xl/sharedStrings.xml><?xml version="1.0" encoding="utf-8"?>
<sst xmlns="http://schemas.openxmlformats.org/spreadsheetml/2006/main" count="195" uniqueCount="30">
  <si>
    <t>1. Despeses de personal</t>
  </si>
  <si>
    <t>a) Despeses de personal</t>
  </si>
  <si>
    <t>Import</t>
  </si>
  <si>
    <t>2. Contractació de subministraments</t>
  </si>
  <si>
    <t>b) Material fungible</t>
  </si>
  <si>
    <t>3. Béns equipaments (nova inversió i amortitzacions)</t>
  </si>
  <si>
    <t>c) Béns equipaments</t>
  </si>
  <si>
    <t>4. Contractació serveis, assistència, consultoria, forrmació o altres</t>
  </si>
  <si>
    <t>d) Despeses de contractació de serveis</t>
  </si>
  <si>
    <t>e) Subcontractacions</t>
  </si>
  <si>
    <t>f) Despeses de viatge i allotjament</t>
  </si>
  <si>
    <t>d) Despeses de formació</t>
  </si>
  <si>
    <t>Total contractació serveis, assistència, consultoria, forrmació o altres</t>
  </si>
  <si>
    <t>5. Altres despeses</t>
  </si>
  <si>
    <t>h) Dietes i indemnitzacions per viatges</t>
  </si>
  <si>
    <t>i) Taxes de propietat intel·lectual</t>
  </si>
  <si>
    <t>j) Inscripcions a fires, congressos i similars</t>
  </si>
  <si>
    <t>Total altres despeses</t>
  </si>
  <si>
    <t>6. Despeses indirectes</t>
  </si>
  <si>
    <t>k) Despeses indirectes</t>
  </si>
  <si>
    <t>TOTAL PROJECTE</t>
  </si>
  <si>
    <t>PRESSUPOST</t>
  </si>
  <si>
    <t>PRESSUPOST TOTAL</t>
  </si>
  <si>
    <t>Entitat coordinadora (indiqueu el nom de l'entitat)</t>
  </si>
  <si>
    <t>Entitat col·laboradora 1 (indiqueu el nom de l'entitat)</t>
  </si>
  <si>
    <t>Entitat col·laboradora 2 (indiqueu el nom de l'entitat)</t>
  </si>
  <si>
    <t>Entitat col·laboradora 3 (indiqueu el nom de l'entitat)</t>
  </si>
  <si>
    <t>Entitat col·laboradora 4 (indiqueu el nom de l'entitat)</t>
  </si>
  <si>
    <t>Entitat col·laboradora 5 (indiqueu el nom de l'entitat)</t>
  </si>
  <si>
    <t>TOTAL ENTITAT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</si>
</sst>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4" fontId="1" fillId="2" borderId="1" xfId="1" applyFont="1" applyFill="1" applyBorder="1" applyAlignment="1">
      <alignment horizontal="right" vertical="center"/>
    </xf>
    <xf numFmtId="44" fontId="0" fillId="2" borderId="0" xfId="1" applyFont="1" applyFill="1" applyBorder="1" applyAlignment="1">
      <alignment horizontal="center" vertical="center"/>
    </xf>
    <xf numFmtId="0" fontId="0" fillId="0" borderId="3" xfId="0" applyBorder="1"/>
    <xf numFmtId="44" fontId="0" fillId="0" borderId="0" xfId="0" applyNumberFormat="1"/>
    <xf numFmtId="44" fontId="0" fillId="2" borderId="2" xfId="1" applyFont="1" applyFill="1" applyBorder="1" applyAlignment="1" applyProtection="1">
      <alignment horizontal="center" vertical="center"/>
      <protection locked="0"/>
    </xf>
    <xf numFmtId="44" fontId="0" fillId="2" borderId="0" xfId="1" applyFont="1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2" borderId="0" xfId="1" applyFont="1" applyFill="1" applyAlignment="1" applyProtection="1">
      <alignment horizontal="center" vertical="center"/>
      <protection locked="0"/>
    </xf>
    <xf numFmtId="44" fontId="0" fillId="2" borderId="3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0" fillId="0" borderId="3" xfId="0" applyBorder="1" applyProtection="1"/>
    <xf numFmtId="0" fontId="1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44" fontId="0" fillId="2" borderId="2" xfId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44" fontId="0" fillId="2" borderId="1" xfId="1" applyFont="1" applyFill="1" applyBorder="1" applyAlignment="1" applyProtection="1">
      <alignment horizontal="center" vertical="center"/>
    </xf>
    <xf numFmtId="44" fontId="0" fillId="2" borderId="0" xfId="1" applyFont="1" applyFill="1" applyBorder="1" applyAlignment="1" applyProtection="1">
      <alignment horizontal="center" vertical="center"/>
    </xf>
    <xf numFmtId="44" fontId="0" fillId="2" borderId="3" xfId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44" fontId="0" fillId="0" borderId="0" xfId="0" applyNumberFormat="1" applyProtection="1"/>
    <xf numFmtId="44" fontId="1" fillId="2" borderId="1" xfId="1" applyFont="1" applyFill="1" applyBorder="1" applyAlignment="1" applyProtection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/>
  </sheetViews>
  <sheetFormatPr baseColWidth="10" defaultColWidth="9.109375" defaultRowHeight="14.4" x14ac:dyDescent="0.3"/>
  <cols>
    <col min="1" max="1" width="91.44140625" style="22" customWidth="1"/>
    <col min="2" max="2" width="14.88671875" style="22" customWidth="1"/>
    <col min="3" max="3" width="9.109375" style="22"/>
    <col min="4" max="4" width="13.109375" style="22" bestFit="1" customWidth="1"/>
    <col min="5" max="16384" width="9.109375" style="22"/>
  </cols>
  <sheetData>
    <row r="1" spans="1:2" ht="15" thickBot="1" x14ac:dyDescent="0.35"/>
    <row r="2" spans="1:2" ht="20.25" customHeight="1" thickBot="1" x14ac:dyDescent="0.35">
      <c r="A2" s="47" t="s">
        <v>22</v>
      </c>
      <c r="B2" s="47"/>
    </row>
    <row r="3" spans="1:2" x14ac:dyDescent="0.3">
      <c r="A3" s="23"/>
      <c r="B3" s="23"/>
    </row>
    <row r="4" spans="1:2" ht="15" thickBot="1" x14ac:dyDescent="0.35">
      <c r="A4" s="24"/>
      <c r="B4" s="24"/>
    </row>
    <row r="5" spans="1:2" s="27" customFormat="1" ht="21" customHeight="1" thickBot="1" x14ac:dyDescent="0.35">
      <c r="A5" s="25" t="s">
        <v>0</v>
      </c>
      <c r="B5" s="26" t="s">
        <v>2</v>
      </c>
    </row>
    <row r="6" spans="1:2" s="27" customFormat="1" ht="21" customHeight="1" thickBot="1" x14ac:dyDescent="0.35">
      <c r="A6" s="28" t="s">
        <v>1</v>
      </c>
      <c r="B6" s="29">
        <f>+'Entitat coordinadora'!B8+'Entitat col·laboradora 1'!B8+'Entitat col·laboradora 2'!B8+'Entitat col·laboradora 3'!B8+'Entitat col·laboradora 4'!B8+'Entitat col·laboradora 5'!B8</f>
        <v>0</v>
      </c>
    </row>
    <row r="7" spans="1:2" s="27" customFormat="1" ht="21" customHeight="1" thickBot="1" x14ac:dyDescent="0.35">
      <c r="A7" s="30" t="s">
        <v>3</v>
      </c>
      <c r="B7" s="26" t="s">
        <v>2</v>
      </c>
    </row>
    <row r="8" spans="1:2" s="27" customFormat="1" ht="21" customHeight="1" thickBot="1" x14ac:dyDescent="0.35">
      <c r="A8" s="28" t="s">
        <v>4</v>
      </c>
      <c r="B8" s="29">
        <f>+'Entitat coordinadora'!B10+'Entitat col·laboradora 1'!B10+'Entitat col·laboradora 2'!B10+'Entitat col·laboradora 3'!B10+'Entitat col·laboradora 4'!B10+'Entitat col·laboradora 5'!B10</f>
        <v>0</v>
      </c>
    </row>
    <row r="9" spans="1:2" s="27" customFormat="1" ht="21" customHeight="1" thickBot="1" x14ac:dyDescent="0.35">
      <c r="A9" s="25" t="s">
        <v>5</v>
      </c>
      <c r="B9" s="31" t="s">
        <v>2</v>
      </c>
    </row>
    <row r="10" spans="1:2" s="27" customFormat="1" ht="21" customHeight="1" thickBot="1" x14ac:dyDescent="0.35">
      <c r="A10" s="32" t="s">
        <v>6</v>
      </c>
      <c r="B10" s="29">
        <f>+'Entitat coordinadora'!B12+'Entitat col·laboradora 1'!B12+'Entitat col·laboradora 2'!B12+'Entitat col·laboradora 3'!B12+'Entitat col·laboradora 4'!B12+'Entitat col·laboradora 5'!B12</f>
        <v>0</v>
      </c>
    </row>
    <row r="11" spans="1:2" s="27" customFormat="1" ht="21" customHeight="1" thickBot="1" x14ac:dyDescent="0.35">
      <c r="A11" s="33" t="s">
        <v>7</v>
      </c>
      <c r="B11" s="26" t="s">
        <v>2</v>
      </c>
    </row>
    <row r="12" spans="1:2" s="27" customFormat="1" ht="21" customHeight="1" x14ac:dyDescent="0.3">
      <c r="A12" s="34" t="s">
        <v>8</v>
      </c>
      <c r="B12" s="35">
        <f>+'Entitat coordinadora'!B14+'Entitat col·laboradora 1'!B14+'Entitat col·laboradora 2'!B14+'Entitat col·laboradora 3'!B14+'Entitat col·laboradora 4'!B14+'Entitat col·laboradora 5'!B14</f>
        <v>0</v>
      </c>
    </row>
    <row r="13" spans="1:2" s="27" customFormat="1" ht="21" customHeight="1" x14ac:dyDescent="0.3">
      <c r="A13" s="27" t="s">
        <v>9</v>
      </c>
      <c r="B13" s="36">
        <f>+'Entitat coordinadora'!B15+'Entitat col·laboradora 1'!B15+'Entitat col·laboradora 2'!B15+'Entitat col·laboradora 3'!B15+'Entitat col·laboradora 4'!B15+'Entitat col·laboradora 5'!B15</f>
        <v>0</v>
      </c>
    </row>
    <row r="14" spans="1:2" s="27" customFormat="1" ht="21" customHeight="1" x14ac:dyDescent="0.3">
      <c r="A14" s="27" t="s">
        <v>10</v>
      </c>
      <c r="B14" s="36">
        <f>+'Entitat coordinadora'!B16+'Entitat col·laboradora 1'!B16+'Entitat col·laboradora 2'!B16+'Entitat col·laboradora 3'!B16+'Entitat col·laboradora 4'!B16+'Entitat col·laboradora 5'!B16</f>
        <v>0</v>
      </c>
    </row>
    <row r="15" spans="1:2" s="27" customFormat="1" ht="21" customHeight="1" thickBot="1" x14ac:dyDescent="0.35">
      <c r="A15" s="27" t="s">
        <v>11</v>
      </c>
      <c r="B15" s="37">
        <f>+'Entitat coordinadora'!B17+'Entitat col·laboradora 1'!B17+'Entitat col·laboradora 2'!B17+'Entitat col·laboradora 3'!B17+'Entitat col·laboradora 4'!B17+'Entitat col·laboradora 5'!B17</f>
        <v>0</v>
      </c>
    </row>
    <row r="16" spans="1:2" s="27" customFormat="1" ht="21" customHeight="1" thickBot="1" x14ac:dyDescent="0.35">
      <c r="A16" s="38" t="s">
        <v>12</v>
      </c>
      <c r="B16" s="29">
        <f>+'Entitat coordinadora'!B18+'Entitat col·laboradora 1'!B18+'Entitat col·laboradora 2'!B18+'Entitat col·laboradora 3'!B18+'Entitat col·laboradora 4'!B18+'Entitat col·laboradora 5'!B18</f>
        <v>0</v>
      </c>
    </row>
    <row r="17" spans="1:4" s="27" customFormat="1" ht="21" customHeight="1" thickBot="1" x14ac:dyDescent="0.35">
      <c r="A17" s="25" t="s">
        <v>13</v>
      </c>
      <c r="B17" s="39" t="s">
        <v>2</v>
      </c>
    </row>
    <row r="18" spans="1:4" s="27" customFormat="1" ht="21" customHeight="1" x14ac:dyDescent="0.3">
      <c r="A18" s="32" t="s">
        <v>14</v>
      </c>
      <c r="B18" s="35">
        <f>+'Entitat coordinadora'!B20+'Entitat col·laboradora 1'!B20+'Entitat col·laboradora 2'!B20+'Entitat col·laboradora 3'!B20+'Entitat col·laboradora 4'!B20+'Entitat col·laboradora 5'!B20</f>
        <v>0</v>
      </c>
    </row>
    <row r="19" spans="1:4" s="27" customFormat="1" ht="21" customHeight="1" x14ac:dyDescent="0.3">
      <c r="A19" s="27" t="s">
        <v>15</v>
      </c>
      <c r="B19" s="36">
        <f>+'Entitat coordinadora'!B21+'Entitat col·laboradora 1'!B21+'Entitat col·laboradora 2'!B21+'Entitat col·laboradora 3'!B21+'Entitat col·laboradora 4'!B21+'Entitat col·laboradora 5'!B21</f>
        <v>0</v>
      </c>
    </row>
    <row r="20" spans="1:4" s="27" customFormat="1" ht="21" customHeight="1" thickBot="1" x14ac:dyDescent="0.35">
      <c r="A20" s="27" t="s">
        <v>16</v>
      </c>
      <c r="B20" s="37">
        <f>+'Entitat coordinadora'!B22+'Entitat col·laboradora 1'!B22+'Entitat col·laboradora 2'!B22+'Entitat col·laboradora 3'!B22+'Entitat col·laboradora 4'!B22+'Entitat col·laboradora 5'!B22</f>
        <v>0</v>
      </c>
    </row>
    <row r="21" spans="1:4" s="27" customFormat="1" ht="21" customHeight="1" thickBot="1" x14ac:dyDescent="0.35">
      <c r="A21" s="38" t="s">
        <v>17</v>
      </c>
      <c r="B21" s="29">
        <f>+'Entitat coordinadora'!B23+'Entitat col·laboradora 1'!B23+'Entitat col·laboradora 2'!B23+'Entitat col·laboradora 3'!B23+'Entitat col·laboradora 4'!B23+'Entitat col·laboradora 5'!B23</f>
        <v>0</v>
      </c>
    </row>
    <row r="22" spans="1:4" s="27" customFormat="1" ht="21" customHeight="1" thickBot="1" x14ac:dyDescent="0.35">
      <c r="A22" s="33" t="s">
        <v>18</v>
      </c>
      <c r="B22" s="26" t="s">
        <v>2</v>
      </c>
    </row>
    <row r="23" spans="1:4" s="27" customFormat="1" ht="21" customHeight="1" thickBot="1" x14ac:dyDescent="0.35">
      <c r="A23" s="28" t="s">
        <v>19</v>
      </c>
      <c r="B23" s="29">
        <f>+'Entitat coordinadora'!B25+'Entitat col·laboradora 1'!B25+'Entitat col·laboradora 2'!B25+'Entitat col·laboradora 3'!B25+'Entitat col·laboradora 4'!B25+'Entitat col·laboradora 5'!B25</f>
        <v>0</v>
      </c>
    </row>
    <row r="24" spans="1:4" x14ac:dyDescent="0.3">
      <c r="A24" s="40" t="s">
        <v>20</v>
      </c>
      <c r="B24" s="42">
        <f>+'Entitat coordinadora'!B26+'Entitat col·laboradora 1'!B26+'Entitat col·laboradora 2'!B26+'Entitat col·laboradora 3'!B26+'Entitat col·laboradora 4'!B26+'Entitat col·laboradora 5'!B26</f>
        <v>0</v>
      </c>
      <c r="D24" s="41"/>
    </row>
  </sheetData>
  <sheetProtection password="C4AA" sheet="1" objects="1" scenarios="1" selectLockedCells="1"/>
  <mergeCells count="1">
    <mergeCell ref="A2:B2"/>
  </mergeCell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3" zoomScaleNormal="100" workbookViewId="0">
      <selection activeCell="B10" sqref="B10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23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5" priority="1">
      <formula>IF(B15&gt;(B26/2),TRUE,FALSE)</formula>
    </cfRule>
  </conditionalFormatting>
  <dataValidations count="2">
    <dataValidation type="custom" allowBlank="1" showErrorMessage="1" errorTitle="Error subcontractació" error="Aquest import no pot superar el 50% de l'import total del projecte." sqref="B15">
      <formula1>IF(B15&lt;(B26/2),TRUE,FALSE)</formula1>
    </dataValidation>
    <dataValidation type="custom" allowBlank="1" showErrorMessage="1" sqref="B26">
      <formula1>IF(B26&lt;(B15*2),FALSE,TRUE)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4" sqref="A4:B4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24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4" priority="1">
      <formula>IF(B15&gt;(B26/2),TRUE,FALSE)</formula>
    </cfRule>
  </conditionalFormatting>
  <dataValidations count="2">
    <dataValidation type="custom" allowBlank="1" showErrorMessage="1" sqref="B26">
      <formula1>IF(B26&lt;(B15*2),FALSE,TRUE)</formula1>
    </dataValidation>
    <dataValidation type="custom" allowBlank="1" showErrorMessage="1" errorTitle="Error subcontractació" error="Aquest import no pot superar el 50% de l'import total del projecte." sqref="B15">
      <formula1>IF(B15&lt;(B26/2),TRUE,FALSE)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4" sqref="A4:B4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25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3" priority="1">
      <formula>IF(B15&gt;(B26/2),TRUE,FALSE)</formula>
    </cfRule>
  </conditionalFormatting>
  <dataValidations count="2">
    <dataValidation type="custom" allowBlank="1" showErrorMessage="1" errorTitle="Error subcontractació" error="Aquest import no pot superar el 50% de l'import total del projecte." sqref="B15">
      <formula1>IF(B15&lt;(B26/2),TRUE,FALSE)</formula1>
    </dataValidation>
    <dataValidation type="custom" allowBlank="1" showErrorMessage="1" sqref="B26">
      <formula1>IF(B26&lt;(B15*2),FALSE,TRUE)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4" sqref="A4:B4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26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2" priority="1">
      <formula>IF(B15&gt;(B26/2),TRUE,FALSE)</formula>
    </cfRule>
  </conditionalFormatting>
  <dataValidations count="2">
    <dataValidation type="custom" allowBlank="1" showErrorMessage="1" errorTitle="Error subcontractació" error="Aquest import no pot superar el 50% de l'import total del projecte." sqref="B15">
      <formula1>IF(B15&lt;(B26/2),TRUE,FALSE)</formula1>
    </dataValidation>
    <dataValidation type="custom" allowBlank="1" showErrorMessage="1" sqref="B26">
      <formula1>IF(B26&lt;(B15*2),FALSE,TRUE)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4" sqref="A4:B4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27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1" priority="1">
      <formula>IF(B15&gt;(B26/2),TRUE,FALSE)</formula>
    </cfRule>
  </conditionalFormatting>
  <dataValidations count="2">
    <dataValidation type="custom" allowBlank="1" showErrorMessage="1" errorTitle="Error subcontractació" error="Aquest import no pot superar el 50% de l'import total del projecte." sqref="B15">
      <formula1>IF(B15&lt;(B26/2),TRUE,FALSE)</formula1>
    </dataValidation>
    <dataValidation type="custom" allowBlank="1" showErrorMessage="1" sqref="B26">
      <formula1>IF(B26&lt;(B15*2),FALSE,TRUE)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4" sqref="A4:B4"/>
    </sheetView>
  </sheetViews>
  <sheetFormatPr baseColWidth="10" defaultColWidth="8.88671875" defaultRowHeight="14.4" x14ac:dyDescent="0.3"/>
  <cols>
    <col min="1" max="1" width="95.33203125" customWidth="1"/>
    <col min="2" max="2" width="14.88671875" customWidth="1"/>
    <col min="4" max="4" width="13.109375" bestFit="1" customWidth="1"/>
  </cols>
  <sheetData>
    <row r="1" spans="1:2" ht="15" thickBot="1" x14ac:dyDescent="0.35"/>
    <row r="2" spans="1:2" ht="20.25" customHeight="1" thickBot="1" x14ac:dyDescent="0.35">
      <c r="A2" s="48" t="s">
        <v>21</v>
      </c>
      <c r="B2" s="48"/>
    </row>
    <row r="3" spans="1:2" ht="20.25" customHeight="1" x14ac:dyDescent="0.3">
      <c r="A3" s="45"/>
      <c r="B3" s="45"/>
    </row>
    <row r="4" spans="1:2" ht="20.25" customHeight="1" x14ac:dyDescent="0.3">
      <c r="A4" s="49" t="s">
        <v>28</v>
      </c>
      <c r="B4" s="49"/>
    </row>
    <row r="5" spans="1:2" x14ac:dyDescent="0.3">
      <c r="A5" s="46"/>
      <c r="B5" s="46"/>
    </row>
    <row r="6" spans="1:2" ht="15" thickBot="1" x14ac:dyDescent="0.35">
      <c r="A6" s="15"/>
      <c r="B6" s="15"/>
    </row>
    <row r="7" spans="1:2" s="1" customFormat="1" ht="21" customHeight="1" thickBot="1" x14ac:dyDescent="0.35">
      <c r="A7" s="5" t="s">
        <v>0</v>
      </c>
      <c r="B7" s="6" t="s">
        <v>2</v>
      </c>
    </row>
    <row r="8" spans="1:2" s="1" customFormat="1" ht="21" customHeight="1" thickBot="1" x14ac:dyDescent="0.35">
      <c r="A8" s="7" t="s">
        <v>1</v>
      </c>
      <c r="B8" s="17">
        <v>0</v>
      </c>
    </row>
    <row r="9" spans="1:2" s="1" customFormat="1" ht="21" customHeight="1" thickBot="1" x14ac:dyDescent="0.35">
      <c r="A9" s="3" t="s">
        <v>3</v>
      </c>
      <c r="B9" s="6" t="s">
        <v>2</v>
      </c>
    </row>
    <row r="10" spans="1:2" s="1" customFormat="1" ht="21" customHeight="1" thickBot="1" x14ac:dyDescent="0.35">
      <c r="A10" s="7" t="s">
        <v>4</v>
      </c>
      <c r="B10" s="18">
        <v>0</v>
      </c>
    </row>
    <row r="11" spans="1:2" s="1" customFormat="1" ht="21" customHeight="1" thickBot="1" x14ac:dyDescent="0.35">
      <c r="A11" s="5" t="s">
        <v>5</v>
      </c>
      <c r="B11" s="8" t="s">
        <v>2</v>
      </c>
    </row>
    <row r="12" spans="1:2" s="1" customFormat="1" ht="21" customHeight="1" thickBot="1" x14ac:dyDescent="0.35">
      <c r="A12" s="2" t="s">
        <v>6</v>
      </c>
      <c r="B12" s="19">
        <v>0</v>
      </c>
    </row>
    <row r="13" spans="1:2" s="1" customFormat="1" ht="21" customHeight="1" thickBot="1" x14ac:dyDescent="0.35">
      <c r="A13" s="9" t="s">
        <v>7</v>
      </c>
      <c r="B13" s="6" t="s">
        <v>2</v>
      </c>
    </row>
    <row r="14" spans="1:2" s="1" customFormat="1" ht="21" customHeight="1" x14ac:dyDescent="0.3">
      <c r="A14" s="10" t="s">
        <v>8</v>
      </c>
      <c r="B14" s="18">
        <v>0</v>
      </c>
    </row>
    <row r="15" spans="1:2" s="1" customFormat="1" ht="21" customHeight="1" x14ac:dyDescent="0.3">
      <c r="A15" s="1" t="s">
        <v>9</v>
      </c>
      <c r="B15" s="20">
        <v>0</v>
      </c>
    </row>
    <row r="16" spans="1:2" s="1" customFormat="1" ht="21" customHeight="1" x14ac:dyDescent="0.3">
      <c r="A16" s="1" t="s">
        <v>10</v>
      </c>
      <c r="B16" s="20">
        <v>0</v>
      </c>
    </row>
    <row r="17" spans="1:4" s="1" customFormat="1" ht="21" customHeight="1" thickBot="1" x14ac:dyDescent="0.35">
      <c r="A17" s="1" t="s">
        <v>11</v>
      </c>
      <c r="B17" s="21">
        <v>0</v>
      </c>
    </row>
    <row r="18" spans="1:4" s="1" customFormat="1" ht="21" customHeight="1" thickBot="1" x14ac:dyDescent="0.35">
      <c r="A18" s="11" t="s">
        <v>12</v>
      </c>
      <c r="B18" s="44">
        <f>+SUM(B14:B17)</f>
        <v>0</v>
      </c>
    </row>
    <row r="19" spans="1:4" s="1" customFormat="1" ht="21" customHeight="1" thickBot="1" x14ac:dyDescent="0.35">
      <c r="A19" s="5" t="s">
        <v>13</v>
      </c>
      <c r="B19" s="4" t="s">
        <v>2</v>
      </c>
    </row>
    <row r="20" spans="1:4" s="1" customFormat="1" ht="21" customHeight="1" x14ac:dyDescent="0.3">
      <c r="A20" s="2" t="s">
        <v>14</v>
      </c>
      <c r="B20" s="19">
        <v>0</v>
      </c>
    </row>
    <row r="21" spans="1:4" s="1" customFormat="1" ht="21" customHeight="1" x14ac:dyDescent="0.3">
      <c r="A21" s="1" t="s">
        <v>15</v>
      </c>
      <c r="B21" s="20">
        <v>0</v>
      </c>
    </row>
    <row r="22" spans="1:4" s="1" customFormat="1" ht="21" customHeight="1" thickBot="1" x14ac:dyDescent="0.35">
      <c r="A22" s="1" t="s">
        <v>16</v>
      </c>
      <c r="B22" s="20">
        <v>0</v>
      </c>
    </row>
    <row r="23" spans="1:4" s="1" customFormat="1" ht="21" customHeight="1" thickBot="1" x14ac:dyDescent="0.35">
      <c r="A23" s="11" t="s">
        <v>17</v>
      </c>
      <c r="B23" s="43">
        <f>+SUM(B20:B22)</f>
        <v>0</v>
      </c>
    </row>
    <row r="24" spans="1:4" s="1" customFormat="1" ht="21" customHeight="1" thickBot="1" x14ac:dyDescent="0.35">
      <c r="A24" s="9" t="s">
        <v>18</v>
      </c>
      <c r="B24" s="6" t="s">
        <v>2</v>
      </c>
    </row>
    <row r="25" spans="1:4" s="1" customFormat="1" ht="21" customHeight="1" thickBot="1" x14ac:dyDescent="0.35">
      <c r="A25" s="7" t="s">
        <v>19</v>
      </c>
      <c r="B25" s="14">
        <f>+SUM(B23,B17,B16,B14,B12,B10,B8)*0.25</f>
        <v>0</v>
      </c>
    </row>
    <row r="26" spans="1:4" x14ac:dyDescent="0.3">
      <c r="A26" s="12" t="s">
        <v>29</v>
      </c>
      <c r="B26" s="13">
        <f>+SUM(B25,B23,B18,B12,B10,B8)</f>
        <v>0</v>
      </c>
      <c r="D26" s="16"/>
    </row>
  </sheetData>
  <sheetProtection password="C4AA" sheet="1" objects="1" scenarios="1" selectLockedCells="1"/>
  <mergeCells count="2">
    <mergeCell ref="A2:B2"/>
    <mergeCell ref="A4:B4"/>
  </mergeCells>
  <conditionalFormatting sqref="B15">
    <cfRule type="expression" dxfId="0" priority="1">
      <formula>IF(B15&gt;(B26/2),TRUE,FALSE)</formula>
    </cfRule>
  </conditionalFormatting>
  <dataValidations count="2">
    <dataValidation type="custom" allowBlank="1" showErrorMessage="1" errorTitle="Error subcontractació" error="Aquest import no pot superar el 50% de l'import total del projecte." sqref="B15">
      <formula1>IF(B15&lt;(B26/2),TRUE,FALSE)</formula1>
    </dataValidation>
    <dataValidation type="custom" allowBlank="1" showErrorMessage="1" sqref="B26">
      <formula1>IF(B26&lt;(B15*2),FALSE,TRUE)</formula1>
    </dataValidation>
  </dataValidations>
  <printOptions horizontalCentered="1"/>
  <pageMargins left="0.74803149606299213" right="0.70866141732283472" top="1.2204724409448819" bottom="0.74803149606299213" header="0.31496062992125984" footer="0.31496062992125984"/>
  <pageSetup paperSize="9" scale="73" orientation="portrait" r:id="rId1"/>
  <headerFooter>
    <oddHeader>&amp;L&amp;G&amp;R&amp;G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05401DA9DFC4EAC88CFBE32DFA071" ma:contentTypeVersion="12" ma:contentTypeDescription="Crea un document nou" ma:contentTypeScope="" ma:versionID="c200d4995034d3c9529bea8372eb1114">
  <xsd:schema xmlns:xsd="http://www.w3.org/2001/XMLSchema" xmlns:xs="http://www.w3.org/2001/XMLSchema" xmlns:p="http://schemas.microsoft.com/office/2006/metadata/properties" xmlns:ns2="702e0c48-8993-4821-bdde-ad98d39f1f4f" xmlns:ns3="bf2e0587-72b7-49ba-8dc1-fab5e70178ca" targetNamespace="http://schemas.microsoft.com/office/2006/metadata/properties" ma:root="true" ma:fieldsID="3d81a960eb81a588c8849bc3ba44c4e8" ns2:_="" ns3:_="">
    <xsd:import namespace="702e0c48-8993-4821-bdde-ad98d39f1f4f"/>
    <xsd:import namespace="bf2e0587-72b7-49ba-8dc1-fab5e70178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e0c48-8993-4821-bdde-ad98d39f1f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e0587-72b7-49ba-8dc1-fab5e7017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F5951-0A6D-4B95-AAA3-BF9740A6D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1FACC-85B5-4E51-BFAC-19975903C626}">
  <ds:schemaRefs>
    <ds:schemaRef ds:uri="http://www.w3.org/XML/1998/namespace"/>
    <ds:schemaRef ds:uri="bf2e0587-72b7-49ba-8dc1-fab5e70178ca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02e0c48-8993-4821-bdde-ad98d39f1f4f"/>
  </ds:schemaRefs>
</ds:datastoreItem>
</file>

<file path=customXml/itemProps3.xml><?xml version="1.0" encoding="utf-8"?>
<ds:datastoreItem xmlns:ds="http://schemas.openxmlformats.org/officeDocument/2006/customXml" ds:itemID="{76DC7EFA-F7A9-4AD8-A86C-076DB525F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e0c48-8993-4821-bdde-ad98d39f1f4f"/>
    <ds:schemaRef ds:uri="bf2e0587-72b7-49ba-8dc1-fab5e7017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TOTAL</vt:lpstr>
      <vt:lpstr>Entitat coordinadora</vt:lpstr>
      <vt:lpstr>Entitat col·laboradora 1</vt:lpstr>
      <vt:lpstr>Entitat col·laboradora 2</vt:lpstr>
      <vt:lpstr>Entitat col·laboradora 3</vt:lpstr>
      <vt:lpstr>Entitat col·laboradora 4</vt:lpstr>
      <vt:lpstr>Entitat col·laboradora 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Nadal Baya</dc:creator>
  <cp:lastModifiedBy>Jose de Dios Merida</cp:lastModifiedBy>
  <cp:lastPrinted>2019-04-12T12:38:25Z</cp:lastPrinted>
  <dcterms:created xsi:type="dcterms:W3CDTF">2019-04-11T14:57:55Z</dcterms:created>
  <dcterms:modified xsi:type="dcterms:W3CDTF">2022-03-16T06:17:47Z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0x010100E4A05401DA9DFC4EAC88CFBE32DFA071</vt:lpwstr>
  </property>
</Properties>
</file>